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<sst xmlns="http://schemas.openxmlformats.org/spreadsheetml/2006/main" count="13" uniqueCount="13">
  <si>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předání staveniště</t>
  </si>
  <si>
    <t>Návrh harmonogramu (milníků) stavby Nové knihovny, Skálova</t>
  </si>
  <si>
    <t>Milník</t>
  </si>
  <si>
    <t>ukončení zemních prací a pilotů</t>
  </si>
  <si>
    <t>výplně otvorů a střecha</t>
  </si>
  <si>
    <t>Délka trvání (dny)</t>
  </si>
  <si>
    <t xml:space="preserve">Předpokládaný termín </t>
  </si>
  <si>
    <t>ukončení demolice plátna a zázemí</t>
  </si>
  <si>
    <t>Dnů od začátku stavby</t>
  </si>
  <si>
    <t>ukončení hrubé stavby (dílčí milník)</t>
  </si>
  <si>
    <t>zateplení fasád, dokončení úprav pódia v prostoru letního kina (dílčí milník)</t>
  </si>
  <si>
    <t>CELKEM dní</t>
  </si>
  <si>
    <t>dokončení vnitřní instalace , vybavení součástí stavby, dokončovací práce + úpravy okolí (dokončení díla)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</si>
</sst>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14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4" fontId="4" fillId="2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)%20VE&#344;EJN&#201;%20ZAK&#193;ZKY\2023\1_vypsane\20_Nadlimitni_Stavba%20knihovny\Tendera\2023_06_22\P&#345;&#237;loha%20ZD%20&#269;.%206_N&#225;vrh%20harmonogramu%20stavby_2023_06_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5">
          <cell r="F5">
            <v>30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"/>
  <sheetViews>
    <sheetView tabSelected="1" workbookViewId="0" topLeftCell="A1">
      <selection activeCell="D6" sqref="D6"/>
    </sheetView>
  </sheetViews>
  <sheetFormatPr defaultColWidth="9.140625" defaultRowHeight="15"/>
  <cols>
    <col min="1" max="1" width="67.28125" style="0" customWidth="1"/>
    <col min="2" max="2" width="19.28125" style="0" customWidth="1"/>
    <col min="3" max="3" width="21.140625" style="0" customWidth="1"/>
    <col min="4" max="4" width="21.57421875" style="0" bestFit="1" customWidth="1"/>
    <col min="5" max="5" width="19.28125" style="0" customWidth="1"/>
    <col min="6" max="6" width="23.28125" style="0" customWidth="1"/>
    <col min="7" max="7" width="10.140625" style="0" bestFit="1" customWidth="1"/>
  </cols>
  <sheetData>
    <row r="2" ht="15">
      <c r="A2" s="26" t="s">
        <v>1</v>
      </c>
    </row>
    <row r="3" ht="15.75" thickBot="1"/>
    <row r="4" spans="1:4" ht="15.75" thickBot="1">
      <c r="A4" s="9" t="s">
        <v>2</v>
      </c>
      <c r="B4" s="10" t="s">
        <v>5</v>
      </c>
      <c r="C4" s="16" t="s">
        <v>8</v>
      </c>
      <c r="D4" s="11" t="s">
        <v>6</v>
      </c>
    </row>
    <row r="5" spans="1:4" ht="15">
      <c r="A5" s="12" t="s">
        <v>0</v>
      </c>
      <c r="B5" s="13">
        <v>0</v>
      </c>
      <c r="C5" s="17">
        <f>'[1]List1'!F4</f>
        <v>0</v>
      </c>
      <c r="D5" s="14">
        <v>45275</v>
      </c>
    </row>
    <row r="6" spans="1:4" ht="15">
      <c r="A6" s="7" t="s">
        <v>7</v>
      </c>
      <c r="B6" s="8">
        <v>30</v>
      </c>
      <c r="C6" s="18">
        <f>+C5+B6</f>
        <v>30</v>
      </c>
      <c r="D6" s="4">
        <f>+B6+D5</f>
        <v>45305</v>
      </c>
    </row>
    <row r="7" spans="1:4" ht="15">
      <c r="A7" s="5" t="s">
        <v>3</v>
      </c>
      <c r="B7" s="3">
        <v>90</v>
      </c>
      <c r="C7" s="18">
        <f>+C6+B7</f>
        <v>120</v>
      </c>
      <c r="D7" s="4">
        <f aca="true" t="shared" si="0" ref="D7:D11">+B7+D6</f>
        <v>45395</v>
      </c>
    </row>
    <row r="8" spans="1:4" ht="15">
      <c r="A8" s="19" t="s">
        <v>9</v>
      </c>
      <c r="B8" s="20">
        <v>240</v>
      </c>
      <c r="C8" s="24">
        <f aca="true" t="shared" si="1" ref="C8:C11">+C7+B8</f>
        <v>360</v>
      </c>
      <c r="D8" s="25">
        <f t="shared" si="0"/>
        <v>45635</v>
      </c>
    </row>
    <row r="9" spans="1:4" ht="15">
      <c r="A9" s="5" t="s">
        <v>4</v>
      </c>
      <c r="B9" s="3">
        <v>30</v>
      </c>
      <c r="C9" s="18">
        <f t="shared" si="1"/>
        <v>390</v>
      </c>
      <c r="D9" s="4">
        <f t="shared" si="0"/>
        <v>45665</v>
      </c>
    </row>
    <row r="10" spans="1:4" s="31" customFormat="1" ht="30">
      <c r="A10" s="30" t="s">
        <v>10</v>
      </c>
      <c r="B10" s="39">
        <v>170</v>
      </c>
      <c r="C10" s="35">
        <f t="shared" si="1"/>
        <v>560</v>
      </c>
      <c r="D10" s="36">
        <f t="shared" si="0"/>
        <v>45835</v>
      </c>
    </row>
    <row r="11" spans="1:4" s="34" customFormat="1" ht="34.5" customHeight="1" thickBot="1">
      <c r="A11" s="32" t="s">
        <v>12</v>
      </c>
      <c r="B11" s="33">
        <v>40</v>
      </c>
      <c r="C11" s="37">
        <f t="shared" si="1"/>
        <v>600</v>
      </c>
      <c r="D11" s="38">
        <f t="shared" si="0"/>
        <v>45875</v>
      </c>
    </row>
    <row r="12" spans="2:4" ht="15">
      <c r="B12" s="1"/>
      <c r="C12" s="1"/>
      <c r="D12" s="1"/>
    </row>
    <row r="13" spans="1:4" ht="15">
      <c r="A13" s="21" t="s">
        <v>11</v>
      </c>
      <c r="B13" s="22">
        <f>SUM(B5:B12)</f>
        <v>600</v>
      </c>
      <c r="C13" s="22"/>
      <c r="D13" s="23"/>
    </row>
    <row r="14" spans="1:4" ht="15">
      <c r="A14" s="27"/>
      <c r="B14" s="28"/>
      <c r="C14" s="28"/>
      <c r="D14" s="29"/>
    </row>
    <row r="15" spans="1:4" ht="15">
      <c r="A15" s="2"/>
      <c r="B15" s="6"/>
      <c r="C15" s="6"/>
      <c r="D15" s="15"/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Zdeněk Bičík</dc:creator>
  <cp:keywords/>
  <dc:description/>
  <cp:lastModifiedBy>Ing. Eva Krsková</cp:lastModifiedBy>
  <cp:lastPrinted>2023-08-30T14:57:23Z</cp:lastPrinted>
  <dcterms:created xsi:type="dcterms:W3CDTF">2023-04-21T08:33:48Z</dcterms:created>
  <dcterms:modified xsi:type="dcterms:W3CDTF">2023-09-25T09:48:33Z</dcterms:modified>
  <cp:category/>
  <cp:version/>
  <cp:contentType/>
  <cp:contentStatus/>
</cp:coreProperties>
</file>