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1) VEŘEJNÉ ZAKÁZKY\2023\1_vypsane\06_herní prvky ZŠMašov\"/>
    </mc:Choice>
  </mc:AlternateContent>
  <bookViews>
    <workbookView xWindow="0" yWindow="0" windowWidth="28800" windowHeight="11205"/>
  </bookViews>
  <sheets>
    <sheet name="Lis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" i="1" l="1"/>
  <c r="F19" i="1" l="1"/>
  <c r="F13" i="1"/>
  <c r="F6" i="1"/>
  <c r="F40" i="1" l="1"/>
  <c r="F41" i="1" s="1"/>
  <c r="F42" i="1" s="1"/>
</calcChain>
</file>

<file path=xl/sharedStrings.xml><?xml version="1.0" encoding="utf-8"?>
<sst xmlns="http://schemas.openxmlformats.org/spreadsheetml/2006/main" count="41" uniqueCount="38">
  <si>
    <t>Položka</t>
  </si>
  <si>
    <t>Název položky</t>
  </si>
  <si>
    <t>MJ</t>
  </si>
  <si>
    <t>Kč/MJ</t>
  </si>
  <si>
    <t>Množství</t>
  </si>
  <si>
    <t>Kč/bez DPH</t>
  </si>
  <si>
    <t>ks</t>
  </si>
  <si>
    <t>dopravné herních prvků</t>
  </si>
  <si>
    <t>Celkem bez DPH</t>
  </si>
  <si>
    <t>DPH 21%</t>
  </si>
  <si>
    <t>CELKEM VČETNĚ DPH</t>
  </si>
  <si>
    <t>- výška volného pádu je 1000 mm</t>
  </si>
  <si>
    <t>betonáž</t>
  </si>
  <si>
    <t>montáž herních prvků</t>
  </si>
  <si>
    <t>uvedení do původního stavu okolních ploch, vč. dosetí trávou</t>
  </si>
  <si>
    <t>posilovací hrazda - trojhrazda</t>
  </si>
  <si>
    <t>- hrazdy budou ve výšce 750, 1000 a 1300 mm nad terénem</t>
  </si>
  <si>
    <t>kolotoč</t>
  </si>
  <si>
    <t>- výška volného pádu 1300 mm</t>
  </si>
  <si>
    <t>- výška volného pádu 125 mm</t>
  </si>
  <si>
    <t>- sestava je tvořena dřevěnou deskou z prken o průměru min. 2000 mm, v jejímž středu je svislý kůl o průměru min. 120 mm. Mezi deskou a kůly jsou provedeny z nerezové oceli tři chytací madla. Celá sestava se otáčí dle středu.</t>
  </si>
  <si>
    <t>- výška středového kůlu min. 1700 mm</t>
  </si>
  <si>
    <t>lanová pyramida</t>
  </si>
  <si>
    <t>houpačka "hnízdo"</t>
  </si>
  <si>
    <t>- minimální výška středového kůlu 3500 mm</t>
  </si>
  <si>
    <t>- součástí prvku je lanový výplet mezi středovým kůlem a obvodem ve výšce cca 1 m umožňující hru dětí</t>
  </si>
  <si>
    <t>- výška volného pádu je 950 mm</t>
  </si>
  <si>
    <t>- prvek je složen ze dvou kůlů o průměru min. 120 mm, na kterých je pomocí řetězů a lan zavěšena houpačka tvořená pevnou obručí a lanovým výpletem</t>
  </si>
  <si>
    <t>- součástí prvku je kruhová vyplétaná houpačka o průměru min. 1000 mm</t>
  </si>
  <si>
    <t>- prvek je složen ze středového kůlu o průměru min. 120 mm, šikmých lan tvořících kužel a vodorovných lan, lana svou vzájemou vzdáleností umožnují lezení dětí směrem k vrcholu kužele, po obvodu a zpět</t>
  </si>
  <si>
    <t>HERNÍ PRVKY NA ZAHRADĚ ZŠ TURNOV – MAŠOV - položkový rozpočet</t>
  </si>
  <si>
    <t>- sestava je tvořena čtyřmi kůly o průměru min. 100 mm a tyčemi (hrazdami) z nerezové oceli o průměru min. 30 mm</t>
  </si>
  <si>
    <t>zemní práce vč. dopadových ploch</t>
  </si>
  <si>
    <t>- minimální rozměr zařízení 3200 x 100 x 1500 mm (šířka, délka, výška)</t>
  </si>
  <si>
    <t>- minimální rozměr zařízení 2000 x 2000 x 1700 mm (šířka, délka, výška)</t>
  </si>
  <si>
    <t>- minimální rozměr zařízení 4700x4700x3500mm (šířka, délka, výška)</t>
  </si>
  <si>
    <t>- minimální rozměr zařízení 3300x1300x1650mm (šířka, délka, výška)</t>
  </si>
  <si>
    <t>Obrázky prvků jsou pouze ilustrativní. Vyplňte prosím žlutě označená pole.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</si>
</sst>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Kč&quot;"/>
  </numFmts>
  <fonts count="8" x14ac:knownFonts="1">
    <font>
      <sz val="11"/>
      <color theme="1"/>
      <name val="Calibri"/>
      <family val="2"/>
      <charset val="238"/>
      <scheme val="minor"/>
    </font>
    <font>
      <b/>
      <sz val="19"/>
      <name val="Calibri"/>
      <family val="2"/>
      <charset val="238"/>
    </font>
    <font>
      <b/>
      <sz val="22"/>
      <name val="Calibri"/>
      <family val="2"/>
      <charset val="238"/>
    </font>
    <font>
      <sz val="10"/>
      <name val="Calibri"/>
      <family val="2"/>
      <charset val="238"/>
    </font>
    <font>
      <b/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rgb="FF00B0F0"/>
      <name val="Calibri"/>
      <family val="2"/>
      <charset val="238"/>
    </font>
    <font>
      <b/>
      <sz val="1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dashed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right"/>
    </xf>
    <xf numFmtId="0" fontId="4" fillId="0" borderId="0" xfId="0" applyFont="1"/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left"/>
    </xf>
    <xf numFmtId="164" fontId="5" fillId="0" borderId="2" xfId="0" applyNumberFormat="1" applyFont="1" applyBorder="1" applyAlignment="1">
      <alignment horizontal="right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164" fontId="3" fillId="0" borderId="3" xfId="0" applyNumberFormat="1" applyFont="1" applyBorder="1" applyAlignment="1">
      <alignment horizontal="right"/>
    </xf>
    <xf numFmtId="0" fontId="3" fillId="0" borderId="0" xfId="0" applyFont="1" applyBorder="1" applyAlignment="1">
      <alignment horizontal="left"/>
    </xf>
    <xf numFmtId="0" fontId="6" fillId="0" borderId="0" xfId="0" quotePrefix="1" applyFont="1" applyBorder="1"/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left"/>
    </xf>
    <xf numFmtId="164" fontId="3" fillId="0" borderId="0" xfId="0" applyNumberFormat="1" applyFont="1" applyBorder="1" applyAlignment="1">
      <alignment horizontal="right"/>
    </xf>
    <xf numFmtId="0" fontId="6" fillId="0" borderId="0" xfId="0" applyFont="1" applyBorder="1"/>
    <xf numFmtId="0" fontId="3" fillId="0" borderId="4" xfId="0" applyFont="1" applyBorder="1" applyAlignment="1">
      <alignment horizontal="left"/>
    </xf>
    <xf numFmtId="0" fontId="6" fillId="0" borderId="4" xfId="0" quotePrefix="1" applyFont="1" applyBorder="1"/>
    <xf numFmtId="0" fontId="3" fillId="0" borderId="4" xfId="0" applyFont="1" applyBorder="1" applyAlignment="1">
      <alignment horizontal="center"/>
    </xf>
    <xf numFmtId="164" fontId="3" fillId="0" borderId="4" xfId="0" applyNumberFormat="1" applyFont="1" applyBorder="1" applyAlignment="1">
      <alignment horizontal="left"/>
    </xf>
    <xf numFmtId="164" fontId="3" fillId="0" borderId="4" xfId="0" applyNumberFormat="1" applyFont="1" applyBorder="1" applyAlignment="1">
      <alignment horizontal="right"/>
    </xf>
    <xf numFmtId="0" fontId="3" fillId="0" borderId="5" xfId="0" applyFont="1" applyBorder="1"/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164" fontId="3" fillId="0" borderId="6" xfId="0" applyNumberFormat="1" applyFont="1" applyBorder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right"/>
    </xf>
    <xf numFmtId="0" fontId="3" fillId="0" borderId="0" xfId="0" applyFont="1" applyBorder="1"/>
    <xf numFmtId="164" fontId="3" fillId="2" borderId="3" xfId="0" applyNumberFormat="1" applyFont="1" applyFill="1" applyBorder="1" applyAlignment="1">
      <alignment horizontal="left"/>
    </xf>
    <xf numFmtId="0" fontId="3" fillId="0" borderId="0" xfId="0" applyFont="1" applyFill="1" applyBorder="1"/>
    <xf numFmtId="164" fontId="3" fillId="2" borderId="0" xfId="0" applyNumberFormat="1" applyFont="1" applyFill="1" applyBorder="1" applyAlignment="1">
      <alignment horizontal="right"/>
    </xf>
    <xf numFmtId="0" fontId="6" fillId="0" borderId="0" xfId="0" quotePrefix="1" applyFont="1" applyBorder="1" applyAlignment="1">
      <alignment wrapText="1"/>
    </xf>
    <xf numFmtId="0" fontId="1" fillId="0" borderId="1" xfId="0" applyFont="1" applyBorder="1" applyAlignment="1">
      <alignment horizont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392206</xdr:colOff>
      <xdr:row>10</xdr:row>
      <xdr:rowOff>25048</xdr:rowOff>
    </xdr:from>
    <xdr:to>
      <xdr:col>1</xdr:col>
      <xdr:colOff>3126441</xdr:colOff>
      <xdr:row>10</xdr:row>
      <xdr:rowOff>1566582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4" y="2579989"/>
          <a:ext cx="2734235" cy="1541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17</xdr:row>
      <xdr:rowOff>33618</xdr:rowOff>
    </xdr:from>
    <xdr:to>
      <xdr:col>1</xdr:col>
      <xdr:colOff>2543735</xdr:colOff>
      <xdr:row>18</xdr:row>
      <xdr:rowOff>7856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942" y="5916706"/>
          <a:ext cx="2498911" cy="2630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1868014</xdr:colOff>
      <xdr:row>25</xdr:row>
      <xdr:rowOff>11206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8" y="9782735"/>
          <a:ext cx="1868014" cy="1804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31</xdr:row>
      <xdr:rowOff>56029</xdr:rowOff>
    </xdr:from>
    <xdr:to>
      <xdr:col>2</xdr:col>
      <xdr:colOff>0</xdr:colOff>
      <xdr:row>31</xdr:row>
      <xdr:rowOff>1769317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29" y="13760823"/>
          <a:ext cx="3440206" cy="1713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8"/>
  <sheetViews>
    <sheetView tabSelected="1" view="pageBreakPreview" zoomScale="145" zoomScaleNormal="100" zoomScaleSheetLayoutView="145" workbookViewId="0">
      <selection activeCell="B37" sqref="B37"/>
    </sheetView>
  </sheetViews>
  <sheetFormatPr defaultRowHeight="12.75" x14ac:dyDescent="0.2"/>
  <cols>
    <col min="1" max="1" width="9.140625" style="2"/>
    <col min="2" max="2" width="52" style="2" customWidth="1"/>
    <col min="3" max="3" width="5.5703125" style="3" customWidth="1"/>
    <col min="4" max="4" width="12.28515625" style="4" customWidth="1"/>
    <col min="5" max="5" width="8.5703125" style="3" customWidth="1"/>
    <col min="6" max="6" width="12.7109375" style="5" customWidth="1"/>
    <col min="7" max="257" width="9.140625" style="2"/>
    <col min="258" max="258" width="52" style="2" customWidth="1"/>
    <col min="259" max="259" width="7.7109375" style="2" customWidth="1"/>
    <col min="260" max="260" width="12.28515625" style="2" customWidth="1"/>
    <col min="261" max="261" width="8.5703125" style="2" customWidth="1"/>
    <col min="262" max="262" width="12.7109375" style="2" customWidth="1"/>
    <col min="263" max="513" width="9.140625" style="2"/>
    <col min="514" max="514" width="52" style="2" customWidth="1"/>
    <col min="515" max="515" width="7.7109375" style="2" customWidth="1"/>
    <col min="516" max="516" width="12.28515625" style="2" customWidth="1"/>
    <col min="517" max="517" width="8.5703125" style="2" customWidth="1"/>
    <col min="518" max="518" width="12.7109375" style="2" customWidth="1"/>
    <col min="519" max="769" width="9.140625" style="2"/>
    <col min="770" max="770" width="52" style="2" customWidth="1"/>
    <col min="771" max="771" width="7.7109375" style="2" customWidth="1"/>
    <col min="772" max="772" width="12.28515625" style="2" customWidth="1"/>
    <col min="773" max="773" width="8.5703125" style="2" customWidth="1"/>
    <col min="774" max="774" width="12.7109375" style="2" customWidth="1"/>
    <col min="775" max="1025" width="9.140625" style="2"/>
    <col min="1026" max="1026" width="52" style="2" customWidth="1"/>
    <col min="1027" max="1027" width="7.7109375" style="2" customWidth="1"/>
    <col min="1028" max="1028" width="12.28515625" style="2" customWidth="1"/>
    <col min="1029" max="1029" width="8.5703125" style="2" customWidth="1"/>
    <col min="1030" max="1030" width="12.7109375" style="2" customWidth="1"/>
    <col min="1031" max="1281" width="9.140625" style="2"/>
    <col min="1282" max="1282" width="52" style="2" customWidth="1"/>
    <col min="1283" max="1283" width="7.7109375" style="2" customWidth="1"/>
    <col min="1284" max="1284" width="12.28515625" style="2" customWidth="1"/>
    <col min="1285" max="1285" width="8.5703125" style="2" customWidth="1"/>
    <col min="1286" max="1286" width="12.7109375" style="2" customWidth="1"/>
    <col min="1287" max="1537" width="9.140625" style="2"/>
    <col min="1538" max="1538" width="52" style="2" customWidth="1"/>
    <col min="1539" max="1539" width="7.7109375" style="2" customWidth="1"/>
    <col min="1540" max="1540" width="12.28515625" style="2" customWidth="1"/>
    <col min="1541" max="1541" width="8.5703125" style="2" customWidth="1"/>
    <col min="1542" max="1542" width="12.7109375" style="2" customWidth="1"/>
    <col min="1543" max="1793" width="9.140625" style="2"/>
    <col min="1794" max="1794" width="52" style="2" customWidth="1"/>
    <col min="1795" max="1795" width="7.7109375" style="2" customWidth="1"/>
    <col min="1796" max="1796" width="12.28515625" style="2" customWidth="1"/>
    <col min="1797" max="1797" width="8.5703125" style="2" customWidth="1"/>
    <col min="1798" max="1798" width="12.7109375" style="2" customWidth="1"/>
    <col min="1799" max="2049" width="9.140625" style="2"/>
    <col min="2050" max="2050" width="52" style="2" customWidth="1"/>
    <col min="2051" max="2051" width="7.7109375" style="2" customWidth="1"/>
    <col min="2052" max="2052" width="12.28515625" style="2" customWidth="1"/>
    <col min="2053" max="2053" width="8.5703125" style="2" customWidth="1"/>
    <col min="2054" max="2054" width="12.7109375" style="2" customWidth="1"/>
    <col min="2055" max="2305" width="9.140625" style="2"/>
    <col min="2306" max="2306" width="52" style="2" customWidth="1"/>
    <col min="2307" max="2307" width="7.7109375" style="2" customWidth="1"/>
    <col min="2308" max="2308" width="12.28515625" style="2" customWidth="1"/>
    <col min="2309" max="2309" width="8.5703125" style="2" customWidth="1"/>
    <col min="2310" max="2310" width="12.7109375" style="2" customWidth="1"/>
    <col min="2311" max="2561" width="9.140625" style="2"/>
    <col min="2562" max="2562" width="52" style="2" customWidth="1"/>
    <col min="2563" max="2563" width="7.7109375" style="2" customWidth="1"/>
    <col min="2564" max="2564" width="12.28515625" style="2" customWidth="1"/>
    <col min="2565" max="2565" width="8.5703125" style="2" customWidth="1"/>
    <col min="2566" max="2566" width="12.7109375" style="2" customWidth="1"/>
    <col min="2567" max="2817" width="9.140625" style="2"/>
    <col min="2818" max="2818" width="52" style="2" customWidth="1"/>
    <col min="2819" max="2819" width="7.7109375" style="2" customWidth="1"/>
    <col min="2820" max="2820" width="12.28515625" style="2" customWidth="1"/>
    <col min="2821" max="2821" width="8.5703125" style="2" customWidth="1"/>
    <col min="2822" max="2822" width="12.7109375" style="2" customWidth="1"/>
    <col min="2823" max="3073" width="9.140625" style="2"/>
    <col min="3074" max="3074" width="52" style="2" customWidth="1"/>
    <col min="3075" max="3075" width="7.7109375" style="2" customWidth="1"/>
    <col min="3076" max="3076" width="12.28515625" style="2" customWidth="1"/>
    <col min="3077" max="3077" width="8.5703125" style="2" customWidth="1"/>
    <col min="3078" max="3078" width="12.7109375" style="2" customWidth="1"/>
    <col min="3079" max="3329" width="9.140625" style="2"/>
    <col min="3330" max="3330" width="52" style="2" customWidth="1"/>
    <col min="3331" max="3331" width="7.7109375" style="2" customWidth="1"/>
    <col min="3332" max="3332" width="12.28515625" style="2" customWidth="1"/>
    <col min="3333" max="3333" width="8.5703125" style="2" customWidth="1"/>
    <col min="3334" max="3334" width="12.7109375" style="2" customWidth="1"/>
    <col min="3335" max="3585" width="9.140625" style="2"/>
    <col min="3586" max="3586" width="52" style="2" customWidth="1"/>
    <col min="3587" max="3587" width="7.7109375" style="2" customWidth="1"/>
    <col min="3588" max="3588" width="12.28515625" style="2" customWidth="1"/>
    <col min="3589" max="3589" width="8.5703125" style="2" customWidth="1"/>
    <col min="3590" max="3590" width="12.7109375" style="2" customWidth="1"/>
    <col min="3591" max="3841" width="9.140625" style="2"/>
    <col min="3842" max="3842" width="52" style="2" customWidth="1"/>
    <col min="3843" max="3843" width="7.7109375" style="2" customWidth="1"/>
    <col min="3844" max="3844" width="12.28515625" style="2" customWidth="1"/>
    <col min="3845" max="3845" width="8.5703125" style="2" customWidth="1"/>
    <col min="3846" max="3846" width="12.7109375" style="2" customWidth="1"/>
    <col min="3847" max="4097" width="9.140625" style="2"/>
    <col min="4098" max="4098" width="52" style="2" customWidth="1"/>
    <col min="4099" max="4099" width="7.7109375" style="2" customWidth="1"/>
    <col min="4100" max="4100" width="12.28515625" style="2" customWidth="1"/>
    <col min="4101" max="4101" width="8.5703125" style="2" customWidth="1"/>
    <col min="4102" max="4102" width="12.7109375" style="2" customWidth="1"/>
    <col min="4103" max="4353" width="9.140625" style="2"/>
    <col min="4354" max="4354" width="52" style="2" customWidth="1"/>
    <col min="4355" max="4355" width="7.7109375" style="2" customWidth="1"/>
    <col min="4356" max="4356" width="12.28515625" style="2" customWidth="1"/>
    <col min="4357" max="4357" width="8.5703125" style="2" customWidth="1"/>
    <col min="4358" max="4358" width="12.7109375" style="2" customWidth="1"/>
    <col min="4359" max="4609" width="9.140625" style="2"/>
    <col min="4610" max="4610" width="52" style="2" customWidth="1"/>
    <col min="4611" max="4611" width="7.7109375" style="2" customWidth="1"/>
    <col min="4612" max="4612" width="12.28515625" style="2" customWidth="1"/>
    <col min="4613" max="4613" width="8.5703125" style="2" customWidth="1"/>
    <col min="4614" max="4614" width="12.7109375" style="2" customWidth="1"/>
    <col min="4615" max="4865" width="9.140625" style="2"/>
    <col min="4866" max="4866" width="52" style="2" customWidth="1"/>
    <col min="4867" max="4867" width="7.7109375" style="2" customWidth="1"/>
    <col min="4868" max="4868" width="12.28515625" style="2" customWidth="1"/>
    <col min="4869" max="4869" width="8.5703125" style="2" customWidth="1"/>
    <col min="4870" max="4870" width="12.7109375" style="2" customWidth="1"/>
    <col min="4871" max="5121" width="9.140625" style="2"/>
    <col min="5122" max="5122" width="52" style="2" customWidth="1"/>
    <col min="5123" max="5123" width="7.7109375" style="2" customWidth="1"/>
    <col min="5124" max="5124" width="12.28515625" style="2" customWidth="1"/>
    <col min="5125" max="5125" width="8.5703125" style="2" customWidth="1"/>
    <col min="5126" max="5126" width="12.7109375" style="2" customWidth="1"/>
    <col min="5127" max="5377" width="9.140625" style="2"/>
    <col min="5378" max="5378" width="52" style="2" customWidth="1"/>
    <col min="5379" max="5379" width="7.7109375" style="2" customWidth="1"/>
    <col min="5380" max="5380" width="12.28515625" style="2" customWidth="1"/>
    <col min="5381" max="5381" width="8.5703125" style="2" customWidth="1"/>
    <col min="5382" max="5382" width="12.7109375" style="2" customWidth="1"/>
    <col min="5383" max="5633" width="9.140625" style="2"/>
    <col min="5634" max="5634" width="52" style="2" customWidth="1"/>
    <col min="5635" max="5635" width="7.7109375" style="2" customWidth="1"/>
    <col min="5636" max="5636" width="12.28515625" style="2" customWidth="1"/>
    <col min="5637" max="5637" width="8.5703125" style="2" customWidth="1"/>
    <col min="5638" max="5638" width="12.7109375" style="2" customWidth="1"/>
    <col min="5639" max="5889" width="9.140625" style="2"/>
    <col min="5890" max="5890" width="52" style="2" customWidth="1"/>
    <col min="5891" max="5891" width="7.7109375" style="2" customWidth="1"/>
    <col min="5892" max="5892" width="12.28515625" style="2" customWidth="1"/>
    <col min="5893" max="5893" width="8.5703125" style="2" customWidth="1"/>
    <col min="5894" max="5894" width="12.7109375" style="2" customWidth="1"/>
    <col min="5895" max="6145" width="9.140625" style="2"/>
    <col min="6146" max="6146" width="52" style="2" customWidth="1"/>
    <col min="6147" max="6147" width="7.7109375" style="2" customWidth="1"/>
    <col min="6148" max="6148" width="12.28515625" style="2" customWidth="1"/>
    <col min="6149" max="6149" width="8.5703125" style="2" customWidth="1"/>
    <col min="6150" max="6150" width="12.7109375" style="2" customWidth="1"/>
    <col min="6151" max="6401" width="9.140625" style="2"/>
    <col min="6402" max="6402" width="52" style="2" customWidth="1"/>
    <col min="6403" max="6403" width="7.7109375" style="2" customWidth="1"/>
    <col min="6404" max="6404" width="12.28515625" style="2" customWidth="1"/>
    <col min="6405" max="6405" width="8.5703125" style="2" customWidth="1"/>
    <col min="6406" max="6406" width="12.7109375" style="2" customWidth="1"/>
    <col min="6407" max="6657" width="9.140625" style="2"/>
    <col min="6658" max="6658" width="52" style="2" customWidth="1"/>
    <col min="6659" max="6659" width="7.7109375" style="2" customWidth="1"/>
    <col min="6660" max="6660" width="12.28515625" style="2" customWidth="1"/>
    <col min="6661" max="6661" width="8.5703125" style="2" customWidth="1"/>
    <col min="6662" max="6662" width="12.7109375" style="2" customWidth="1"/>
    <col min="6663" max="6913" width="9.140625" style="2"/>
    <col min="6914" max="6914" width="52" style="2" customWidth="1"/>
    <col min="6915" max="6915" width="7.7109375" style="2" customWidth="1"/>
    <col min="6916" max="6916" width="12.28515625" style="2" customWidth="1"/>
    <col min="6917" max="6917" width="8.5703125" style="2" customWidth="1"/>
    <col min="6918" max="6918" width="12.7109375" style="2" customWidth="1"/>
    <col min="6919" max="7169" width="9.140625" style="2"/>
    <col min="7170" max="7170" width="52" style="2" customWidth="1"/>
    <col min="7171" max="7171" width="7.7109375" style="2" customWidth="1"/>
    <col min="7172" max="7172" width="12.28515625" style="2" customWidth="1"/>
    <col min="7173" max="7173" width="8.5703125" style="2" customWidth="1"/>
    <col min="7174" max="7174" width="12.7109375" style="2" customWidth="1"/>
    <col min="7175" max="7425" width="9.140625" style="2"/>
    <col min="7426" max="7426" width="52" style="2" customWidth="1"/>
    <col min="7427" max="7427" width="7.7109375" style="2" customWidth="1"/>
    <col min="7428" max="7428" width="12.28515625" style="2" customWidth="1"/>
    <col min="7429" max="7429" width="8.5703125" style="2" customWidth="1"/>
    <col min="7430" max="7430" width="12.7109375" style="2" customWidth="1"/>
    <col min="7431" max="7681" width="9.140625" style="2"/>
    <col min="7682" max="7682" width="52" style="2" customWidth="1"/>
    <col min="7683" max="7683" width="7.7109375" style="2" customWidth="1"/>
    <col min="7684" max="7684" width="12.28515625" style="2" customWidth="1"/>
    <col min="7685" max="7685" width="8.5703125" style="2" customWidth="1"/>
    <col min="7686" max="7686" width="12.7109375" style="2" customWidth="1"/>
    <col min="7687" max="7937" width="9.140625" style="2"/>
    <col min="7938" max="7938" width="52" style="2" customWidth="1"/>
    <col min="7939" max="7939" width="7.7109375" style="2" customWidth="1"/>
    <col min="7940" max="7940" width="12.28515625" style="2" customWidth="1"/>
    <col min="7941" max="7941" width="8.5703125" style="2" customWidth="1"/>
    <col min="7942" max="7942" width="12.7109375" style="2" customWidth="1"/>
    <col min="7943" max="8193" width="9.140625" style="2"/>
    <col min="8194" max="8194" width="52" style="2" customWidth="1"/>
    <col min="8195" max="8195" width="7.7109375" style="2" customWidth="1"/>
    <col min="8196" max="8196" width="12.28515625" style="2" customWidth="1"/>
    <col min="8197" max="8197" width="8.5703125" style="2" customWidth="1"/>
    <col min="8198" max="8198" width="12.7109375" style="2" customWidth="1"/>
    <col min="8199" max="8449" width="9.140625" style="2"/>
    <col min="8450" max="8450" width="52" style="2" customWidth="1"/>
    <col min="8451" max="8451" width="7.7109375" style="2" customWidth="1"/>
    <col min="8452" max="8452" width="12.28515625" style="2" customWidth="1"/>
    <col min="8453" max="8453" width="8.5703125" style="2" customWidth="1"/>
    <col min="8454" max="8454" width="12.7109375" style="2" customWidth="1"/>
    <col min="8455" max="8705" width="9.140625" style="2"/>
    <col min="8706" max="8706" width="52" style="2" customWidth="1"/>
    <col min="8707" max="8707" width="7.7109375" style="2" customWidth="1"/>
    <col min="8708" max="8708" width="12.28515625" style="2" customWidth="1"/>
    <col min="8709" max="8709" width="8.5703125" style="2" customWidth="1"/>
    <col min="8710" max="8710" width="12.7109375" style="2" customWidth="1"/>
    <col min="8711" max="8961" width="9.140625" style="2"/>
    <col min="8962" max="8962" width="52" style="2" customWidth="1"/>
    <col min="8963" max="8963" width="7.7109375" style="2" customWidth="1"/>
    <col min="8964" max="8964" width="12.28515625" style="2" customWidth="1"/>
    <col min="8965" max="8965" width="8.5703125" style="2" customWidth="1"/>
    <col min="8966" max="8966" width="12.7109375" style="2" customWidth="1"/>
    <col min="8967" max="9217" width="9.140625" style="2"/>
    <col min="9218" max="9218" width="52" style="2" customWidth="1"/>
    <col min="9219" max="9219" width="7.7109375" style="2" customWidth="1"/>
    <col min="9220" max="9220" width="12.28515625" style="2" customWidth="1"/>
    <col min="9221" max="9221" width="8.5703125" style="2" customWidth="1"/>
    <col min="9222" max="9222" width="12.7109375" style="2" customWidth="1"/>
    <col min="9223" max="9473" width="9.140625" style="2"/>
    <col min="9474" max="9474" width="52" style="2" customWidth="1"/>
    <col min="9475" max="9475" width="7.7109375" style="2" customWidth="1"/>
    <col min="9476" max="9476" width="12.28515625" style="2" customWidth="1"/>
    <col min="9477" max="9477" width="8.5703125" style="2" customWidth="1"/>
    <col min="9478" max="9478" width="12.7109375" style="2" customWidth="1"/>
    <col min="9479" max="9729" width="9.140625" style="2"/>
    <col min="9730" max="9730" width="52" style="2" customWidth="1"/>
    <col min="9731" max="9731" width="7.7109375" style="2" customWidth="1"/>
    <col min="9732" max="9732" width="12.28515625" style="2" customWidth="1"/>
    <col min="9733" max="9733" width="8.5703125" style="2" customWidth="1"/>
    <col min="9734" max="9734" width="12.7109375" style="2" customWidth="1"/>
    <col min="9735" max="9985" width="9.140625" style="2"/>
    <col min="9986" max="9986" width="52" style="2" customWidth="1"/>
    <col min="9987" max="9987" width="7.7109375" style="2" customWidth="1"/>
    <col min="9988" max="9988" width="12.28515625" style="2" customWidth="1"/>
    <col min="9989" max="9989" width="8.5703125" style="2" customWidth="1"/>
    <col min="9990" max="9990" width="12.7109375" style="2" customWidth="1"/>
    <col min="9991" max="10241" width="9.140625" style="2"/>
    <col min="10242" max="10242" width="52" style="2" customWidth="1"/>
    <col min="10243" max="10243" width="7.7109375" style="2" customWidth="1"/>
    <col min="10244" max="10244" width="12.28515625" style="2" customWidth="1"/>
    <col min="10245" max="10245" width="8.5703125" style="2" customWidth="1"/>
    <col min="10246" max="10246" width="12.7109375" style="2" customWidth="1"/>
    <col min="10247" max="10497" width="9.140625" style="2"/>
    <col min="10498" max="10498" width="52" style="2" customWidth="1"/>
    <col min="10499" max="10499" width="7.7109375" style="2" customWidth="1"/>
    <col min="10500" max="10500" width="12.28515625" style="2" customWidth="1"/>
    <col min="10501" max="10501" width="8.5703125" style="2" customWidth="1"/>
    <col min="10502" max="10502" width="12.7109375" style="2" customWidth="1"/>
    <col min="10503" max="10753" width="9.140625" style="2"/>
    <col min="10754" max="10754" width="52" style="2" customWidth="1"/>
    <col min="10755" max="10755" width="7.7109375" style="2" customWidth="1"/>
    <col min="10756" max="10756" width="12.28515625" style="2" customWidth="1"/>
    <col min="10757" max="10757" width="8.5703125" style="2" customWidth="1"/>
    <col min="10758" max="10758" width="12.7109375" style="2" customWidth="1"/>
    <col min="10759" max="11009" width="9.140625" style="2"/>
    <col min="11010" max="11010" width="52" style="2" customWidth="1"/>
    <col min="11011" max="11011" width="7.7109375" style="2" customWidth="1"/>
    <col min="11012" max="11012" width="12.28515625" style="2" customWidth="1"/>
    <col min="11013" max="11013" width="8.5703125" style="2" customWidth="1"/>
    <col min="11014" max="11014" width="12.7109375" style="2" customWidth="1"/>
    <col min="11015" max="11265" width="9.140625" style="2"/>
    <col min="11266" max="11266" width="52" style="2" customWidth="1"/>
    <col min="11267" max="11267" width="7.7109375" style="2" customWidth="1"/>
    <col min="11268" max="11268" width="12.28515625" style="2" customWidth="1"/>
    <col min="11269" max="11269" width="8.5703125" style="2" customWidth="1"/>
    <col min="11270" max="11270" width="12.7109375" style="2" customWidth="1"/>
    <col min="11271" max="11521" width="9.140625" style="2"/>
    <col min="11522" max="11522" width="52" style="2" customWidth="1"/>
    <col min="11523" max="11523" width="7.7109375" style="2" customWidth="1"/>
    <col min="11524" max="11524" width="12.28515625" style="2" customWidth="1"/>
    <col min="11525" max="11525" width="8.5703125" style="2" customWidth="1"/>
    <col min="11526" max="11526" width="12.7109375" style="2" customWidth="1"/>
    <col min="11527" max="11777" width="9.140625" style="2"/>
    <col min="11778" max="11778" width="52" style="2" customWidth="1"/>
    <col min="11779" max="11779" width="7.7109375" style="2" customWidth="1"/>
    <col min="11780" max="11780" width="12.28515625" style="2" customWidth="1"/>
    <col min="11781" max="11781" width="8.5703125" style="2" customWidth="1"/>
    <col min="11782" max="11782" width="12.7109375" style="2" customWidth="1"/>
    <col min="11783" max="12033" width="9.140625" style="2"/>
    <col min="12034" max="12034" width="52" style="2" customWidth="1"/>
    <col min="12035" max="12035" width="7.7109375" style="2" customWidth="1"/>
    <col min="12036" max="12036" width="12.28515625" style="2" customWidth="1"/>
    <col min="12037" max="12037" width="8.5703125" style="2" customWidth="1"/>
    <col min="12038" max="12038" width="12.7109375" style="2" customWidth="1"/>
    <col min="12039" max="12289" width="9.140625" style="2"/>
    <col min="12290" max="12290" width="52" style="2" customWidth="1"/>
    <col min="12291" max="12291" width="7.7109375" style="2" customWidth="1"/>
    <col min="12292" max="12292" width="12.28515625" style="2" customWidth="1"/>
    <col min="12293" max="12293" width="8.5703125" style="2" customWidth="1"/>
    <col min="12294" max="12294" width="12.7109375" style="2" customWidth="1"/>
    <col min="12295" max="12545" width="9.140625" style="2"/>
    <col min="12546" max="12546" width="52" style="2" customWidth="1"/>
    <col min="12547" max="12547" width="7.7109375" style="2" customWidth="1"/>
    <col min="12548" max="12548" width="12.28515625" style="2" customWidth="1"/>
    <col min="12549" max="12549" width="8.5703125" style="2" customWidth="1"/>
    <col min="12550" max="12550" width="12.7109375" style="2" customWidth="1"/>
    <col min="12551" max="12801" width="9.140625" style="2"/>
    <col min="12802" max="12802" width="52" style="2" customWidth="1"/>
    <col min="12803" max="12803" width="7.7109375" style="2" customWidth="1"/>
    <col min="12804" max="12804" width="12.28515625" style="2" customWidth="1"/>
    <col min="12805" max="12805" width="8.5703125" style="2" customWidth="1"/>
    <col min="12806" max="12806" width="12.7109375" style="2" customWidth="1"/>
    <col min="12807" max="13057" width="9.140625" style="2"/>
    <col min="13058" max="13058" width="52" style="2" customWidth="1"/>
    <col min="13059" max="13059" width="7.7109375" style="2" customWidth="1"/>
    <col min="13060" max="13060" width="12.28515625" style="2" customWidth="1"/>
    <col min="13061" max="13061" width="8.5703125" style="2" customWidth="1"/>
    <col min="13062" max="13062" width="12.7109375" style="2" customWidth="1"/>
    <col min="13063" max="13313" width="9.140625" style="2"/>
    <col min="13314" max="13314" width="52" style="2" customWidth="1"/>
    <col min="13315" max="13315" width="7.7109375" style="2" customWidth="1"/>
    <col min="13316" max="13316" width="12.28515625" style="2" customWidth="1"/>
    <col min="13317" max="13317" width="8.5703125" style="2" customWidth="1"/>
    <col min="13318" max="13318" width="12.7109375" style="2" customWidth="1"/>
    <col min="13319" max="13569" width="9.140625" style="2"/>
    <col min="13570" max="13570" width="52" style="2" customWidth="1"/>
    <col min="13571" max="13571" width="7.7109375" style="2" customWidth="1"/>
    <col min="13572" max="13572" width="12.28515625" style="2" customWidth="1"/>
    <col min="13573" max="13573" width="8.5703125" style="2" customWidth="1"/>
    <col min="13574" max="13574" width="12.7109375" style="2" customWidth="1"/>
    <col min="13575" max="13825" width="9.140625" style="2"/>
    <col min="13826" max="13826" width="52" style="2" customWidth="1"/>
    <col min="13827" max="13827" width="7.7109375" style="2" customWidth="1"/>
    <col min="13828" max="13828" width="12.28515625" style="2" customWidth="1"/>
    <col min="13829" max="13829" width="8.5703125" style="2" customWidth="1"/>
    <col min="13830" max="13830" width="12.7109375" style="2" customWidth="1"/>
    <col min="13831" max="14081" width="9.140625" style="2"/>
    <col min="14082" max="14082" width="52" style="2" customWidth="1"/>
    <col min="14083" max="14083" width="7.7109375" style="2" customWidth="1"/>
    <col min="14084" max="14084" width="12.28515625" style="2" customWidth="1"/>
    <col min="14085" max="14085" width="8.5703125" style="2" customWidth="1"/>
    <col min="14086" max="14086" width="12.7109375" style="2" customWidth="1"/>
    <col min="14087" max="14337" width="9.140625" style="2"/>
    <col min="14338" max="14338" width="52" style="2" customWidth="1"/>
    <col min="14339" max="14339" width="7.7109375" style="2" customWidth="1"/>
    <col min="14340" max="14340" width="12.28515625" style="2" customWidth="1"/>
    <col min="14341" max="14341" width="8.5703125" style="2" customWidth="1"/>
    <col min="14342" max="14342" width="12.7109375" style="2" customWidth="1"/>
    <col min="14343" max="14593" width="9.140625" style="2"/>
    <col min="14594" max="14594" width="52" style="2" customWidth="1"/>
    <col min="14595" max="14595" width="7.7109375" style="2" customWidth="1"/>
    <col min="14596" max="14596" width="12.28515625" style="2" customWidth="1"/>
    <col min="14597" max="14597" width="8.5703125" style="2" customWidth="1"/>
    <col min="14598" max="14598" width="12.7109375" style="2" customWidth="1"/>
    <col min="14599" max="14849" width="9.140625" style="2"/>
    <col min="14850" max="14850" width="52" style="2" customWidth="1"/>
    <col min="14851" max="14851" width="7.7109375" style="2" customWidth="1"/>
    <col min="14852" max="14852" width="12.28515625" style="2" customWidth="1"/>
    <col min="14853" max="14853" width="8.5703125" style="2" customWidth="1"/>
    <col min="14854" max="14854" width="12.7109375" style="2" customWidth="1"/>
    <col min="14855" max="15105" width="9.140625" style="2"/>
    <col min="15106" max="15106" width="52" style="2" customWidth="1"/>
    <col min="15107" max="15107" width="7.7109375" style="2" customWidth="1"/>
    <col min="15108" max="15108" width="12.28515625" style="2" customWidth="1"/>
    <col min="15109" max="15109" width="8.5703125" style="2" customWidth="1"/>
    <col min="15110" max="15110" width="12.7109375" style="2" customWidth="1"/>
    <col min="15111" max="15361" width="9.140625" style="2"/>
    <col min="15362" max="15362" width="52" style="2" customWidth="1"/>
    <col min="15363" max="15363" width="7.7109375" style="2" customWidth="1"/>
    <col min="15364" max="15364" width="12.28515625" style="2" customWidth="1"/>
    <col min="15365" max="15365" width="8.5703125" style="2" customWidth="1"/>
    <col min="15366" max="15366" width="12.7109375" style="2" customWidth="1"/>
    <col min="15367" max="15617" width="9.140625" style="2"/>
    <col min="15618" max="15618" width="52" style="2" customWidth="1"/>
    <col min="15619" max="15619" width="7.7109375" style="2" customWidth="1"/>
    <col min="15620" max="15620" width="12.28515625" style="2" customWidth="1"/>
    <col min="15621" max="15621" width="8.5703125" style="2" customWidth="1"/>
    <col min="15622" max="15622" width="12.7109375" style="2" customWidth="1"/>
    <col min="15623" max="15873" width="9.140625" style="2"/>
    <col min="15874" max="15874" width="52" style="2" customWidth="1"/>
    <col min="15875" max="15875" width="7.7109375" style="2" customWidth="1"/>
    <col min="15876" max="15876" width="12.28515625" style="2" customWidth="1"/>
    <col min="15877" max="15877" width="8.5703125" style="2" customWidth="1"/>
    <col min="15878" max="15878" width="12.7109375" style="2" customWidth="1"/>
    <col min="15879" max="16129" width="9.140625" style="2"/>
    <col min="16130" max="16130" width="52" style="2" customWidth="1"/>
    <col min="16131" max="16131" width="7.7109375" style="2" customWidth="1"/>
    <col min="16132" max="16132" width="12.28515625" style="2" customWidth="1"/>
    <col min="16133" max="16133" width="8.5703125" style="2" customWidth="1"/>
    <col min="16134" max="16134" width="12.7109375" style="2" customWidth="1"/>
    <col min="16135" max="16384" width="9.140625" style="2"/>
  </cols>
  <sheetData>
    <row r="2" spans="1:6" s="1" customFormat="1" ht="50.25" customHeight="1" thickBot="1" x14ac:dyDescent="0.5">
      <c r="A2" s="39" t="s">
        <v>30</v>
      </c>
      <c r="B2" s="39"/>
      <c r="C2" s="39"/>
      <c r="D2" s="39"/>
      <c r="E2" s="39"/>
      <c r="F2" s="39"/>
    </row>
    <row r="3" spans="1:6" ht="15" customHeight="1" x14ac:dyDescent="0.2">
      <c r="B3" s="30" t="s">
        <v>37</v>
      </c>
    </row>
    <row r="4" spans="1:6" ht="20.100000000000001" customHeight="1" x14ac:dyDescent="0.3">
      <c r="A4" s="6"/>
    </row>
    <row r="5" spans="1:6" ht="15" customHeight="1" x14ac:dyDescent="0.25">
      <c r="A5" s="7" t="s">
        <v>0</v>
      </c>
      <c r="B5" s="7" t="s">
        <v>1</v>
      </c>
      <c r="C5" s="8" t="s">
        <v>2</v>
      </c>
      <c r="D5" s="9" t="s">
        <v>3</v>
      </c>
      <c r="E5" s="8" t="s">
        <v>4</v>
      </c>
      <c r="F5" s="10" t="s">
        <v>5</v>
      </c>
    </row>
    <row r="6" spans="1:6" ht="15" customHeight="1" x14ac:dyDescent="0.2">
      <c r="A6" s="11">
        <v>1</v>
      </c>
      <c r="B6" s="12" t="s">
        <v>15</v>
      </c>
      <c r="C6" s="13" t="s">
        <v>6</v>
      </c>
      <c r="D6" s="35"/>
      <c r="E6" s="13">
        <v>1</v>
      </c>
      <c r="F6" s="14">
        <f>E6*D6</f>
        <v>0</v>
      </c>
    </row>
    <row r="7" spans="1:6" ht="15" customHeight="1" x14ac:dyDescent="0.2">
      <c r="A7" s="15"/>
      <c r="B7" s="16" t="s">
        <v>33</v>
      </c>
      <c r="C7" s="17"/>
      <c r="D7" s="18"/>
      <c r="E7" s="17"/>
      <c r="F7" s="19"/>
    </row>
    <row r="8" spans="1:6" ht="15" customHeight="1" x14ac:dyDescent="0.2">
      <c r="A8" s="15"/>
      <c r="B8" s="16" t="s">
        <v>18</v>
      </c>
      <c r="C8" s="17"/>
      <c r="D8" s="18"/>
      <c r="E8" s="17"/>
      <c r="F8" s="19"/>
    </row>
    <row r="9" spans="1:6" ht="39.75" customHeight="1" x14ac:dyDescent="0.2">
      <c r="A9" s="15"/>
      <c r="B9" s="38" t="s">
        <v>31</v>
      </c>
      <c r="C9" s="17"/>
      <c r="D9" s="18"/>
      <c r="E9" s="17"/>
      <c r="F9" s="19"/>
    </row>
    <row r="10" spans="1:6" ht="25.5" customHeight="1" x14ac:dyDescent="0.2">
      <c r="A10" s="15"/>
      <c r="B10" s="38" t="s">
        <v>16</v>
      </c>
      <c r="C10" s="17"/>
      <c r="D10" s="18"/>
      <c r="E10" s="17"/>
      <c r="F10" s="19"/>
    </row>
    <row r="11" spans="1:6" ht="126.75" customHeight="1" x14ac:dyDescent="0.2">
      <c r="A11" s="15"/>
      <c r="B11" s="16"/>
      <c r="C11" s="17"/>
      <c r="D11" s="18"/>
      <c r="E11" s="17"/>
      <c r="F11" s="19"/>
    </row>
    <row r="12" spans="1:6" ht="15" customHeight="1" x14ac:dyDescent="0.2">
      <c r="A12" s="15"/>
      <c r="B12" s="20"/>
      <c r="C12" s="17"/>
      <c r="D12" s="18"/>
      <c r="E12" s="17"/>
      <c r="F12" s="19"/>
    </row>
    <row r="13" spans="1:6" ht="15" customHeight="1" x14ac:dyDescent="0.2">
      <c r="A13" s="11">
        <v>2</v>
      </c>
      <c r="B13" s="12" t="s">
        <v>17</v>
      </c>
      <c r="C13" s="13" t="s">
        <v>6</v>
      </c>
      <c r="D13" s="35"/>
      <c r="E13" s="13">
        <v>1</v>
      </c>
      <c r="F13" s="14">
        <f>E13*D13</f>
        <v>0</v>
      </c>
    </row>
    <row r="14" spans="1:6" ht="15" customHeight="1" x14ac:dyDescent="0.2">
      <c r="A14" s="15"/>
      <c r="B14" s="16" t="s">
        <v>34</v>
      </c>
      <c r="C14" s="17"/>
      <c r="D14" s="18"/>
      <c r="E14" s="17"/>
      <c r="F14" s="19"/>
    </row>
    <row r="15" spans="1:6" ht="15" customHeight="1" x14ac:dyDescent="0.2">
      <c r="A15" s="15"/>
      <c r="B15" s="16" t="s">
        <v>19</v>
      </c>
      <c r="C15" s="17"/>
      <c r="D15" s="18"/>
      <c r="E15" s="17"/>
      <c r="F15" s="19"/>
    </row>
    <row r="16" spans="1:6" ht="54" customHeight="1" x14ac:dyDescent="0.2">
      <c r="A16" s="15"/>
      <c r="B16" s="38" t="s">
        <v>20</v>
      </c>
      <c r="C16" s="17"/>
      <c r="D16" s="18"/>
      <c r="E16" s="17"/>
      <c r="F16" s="19"/>
    </row>
    <row r="17" spans="1:6" ht="15" customHeight="1" x14ac:dyDescent="0.2">
      <c r="A17" s="15"/>
      <c r="B17" s="16" t="s">
        <v>21</v>
      </c>
      <c r="C17" s="17"/>
      <c r="D17" s="18"/>
      <c r="E17" s="17"/>
      <c r="F17" s="19"/>
    </row>
    <row r="18" spans="1:6" ht="209.25" customHeight="1" x14ac:dyDescent="0.2">
      <c r="A18" s="15"/>
      <c r="B18" s="16"/>
      <c r="C18" s="17"/>
      <c r="D18" s="18"/>
      <c r="E18" s="17"/>
      <c r="F18" s="19"/>
    </row>
    <row r="19" spans="1:6" ht="15" customHeight="1" x14ac:dyDescent="0.2">
      <c r="A19" s="11">
        <v>3</v>
      </c>
      <c r="B19" s="12" t="s">
        <v>22</v>
      </c>
      <c r="C19" s="13" t="s">
        <v>6</v>
      </c>
      <c r="D19" s="35"/>
      <c r="E19" s="13">
        <v>1</v>
      </c>
      <c r="F19" s="14">
        <f>E19*D19</f>
        <v>0</v>
      </c>
    </row>
    <row r="20" spans="1:6" ht="15" customHeight="1" x14ac:dyDescent="0.2">
      <c r="A20" s="15"/>
      <c r="B20" s="38" t="s">
        <v>35</v>
      </c>
      <c r="C20" s="17"/>
      <c r="D20" s="18"/>
      <c r="E20" s="17"/>
      <c r="F20" s="19"/>
    </row>
    <row r="21" spans="1:6" ht="15" customHeight="1" x14ac:dyDescent="0.2">
      <c r="A21" s="15"/>
      <c r="B21" s="38" t="s">
        <v>11</v>
      </c>
      <c r="C21" s="17"/>
      <c r="D21" s="18"/>
      <c r="E21" s="17"/>
      <c r="F21" s="19"/>
    </row>
    <row r="22" spans="1:6" ht="51" customHeight="1" x14ac:dyDescent="0.2">
      <c r="A22" s="15"/>
      <c r="B22" s="38" t="s">
        <v>29</v>
      </c>
      <c r="C22" s="17"/>
      <c r="D22" s="18"/>
      <c r="E22" s="17"/>
      <c r="F22" s="19"/>
    </row>
    <row r="23" spans="1:6" ht="27.75" customHeight="1" x14ac:dyDescent="0.2">
      <c r="A23" s="15"/>
      <c r="B23" s="38" t="s">
        <v>25</v>
      </c>
      <c r="C23" s="17"/>
      <c r="D23" s="18"/>
      <c r="E23" s="17"/>
      <c r="F23" s="19"/>
    </row>
    <row r="24" spans="1:6" ht="15.75" customHeight="1" x14ac:dyDescent="0.2">
      <c r="A24" s="15"/>
      <c r="B24" s="38" t="s">
        <v>24</v>
      </c>
      <c r="C24" s="17"/>
      <c r="D24" s="18"/>
      <c r="E24" s="17"/>
      <c r="F24" s="19"/>
    </row>
    <row r="25" spans="1:6" ht="141" customHeight="1" x14ac:dyDescent="0.2">
      <c r="A25" s="15"/>
      <c r="B25" s="16"/>
      <c r="C25" s="17"/>
      <c r="D25" s="18"/>
      <c r="E25" s="17"/>
      <c r="F25" s="19"/>
    </row>
    <row r="26" spans="1:6" ht="15" customHeight="1" x14ac:dyDescent="0.2">
      <c r="A26" s="11">
        <v>4</v>
      </c>
      <c r="B26" s="12" t="s">
        <v>23</v>
      </c>
      <c r="C26" s="13" t="s">
        <v>6</v>
      </c>
      <c r="D26" s="35"/>
      <c r="E26" s="13">
        <v>1</v>
      </c>
      <c r="F26" s="14">
        <f>E26*D26</f>
        <v>0</v>
      </c>
    </row>
    <row r="27" spans="1:6" ht="15" customHeight="1" x14ac:dyDescent="0.2">
      <c r="A27" s="15"/>
      <c r="B27" s="38" t="s">
        <v>36</v>
      </c>
      <c r="C27" s="17"/>
      <c r="D27" s="18"/>
      <c r="E27" s="17"/>
      <c r="F27" s="19"/>
    </row>
    <row r="28" spans="1:6" ht="15" customHeight="1" x14ac:dyDescent="0.2">
      <c r="A28" s="15"/>
      <c r="B28" s="38" t="s">
        <v>26</v>
      </c>
      <c r="C28" s="17"/>
      <c r="D28" s="18"/>
      <c r="E28" s="17"/>
      <c r="F28" s="19"/>
    </row>
    <row r="29" spans="1:6" ht="41.25" customHeight="1" x14ac:dyDescent="0.2">
      <c r="A29" s="15"/>
      <c r="B29" s="38" t="s">
        <v>27</v>
      </c>
      <c r="C29" s="17"/>
      <c r="D29" s="18"/>
      <c r="E29" s="17"/>
      <c r="F29" s="19"/>
    </row>
    <row r="30" spans="1:6" ht="32.25" customHeight="1" x14ac:dyDescent="0.2">
      <c r="A30" s="15"/>
      <c r="B30" s="38" t="s">
        <v>28</v>
      </c>
      <c r="C30" s="17"/>
      <c r="D30" s="18"/>
      <c r="E30" s="17"/>
      <c r="F30" s="19"/>
    </row>
    <row r="31" spans="1:6" ht="15" customHeight="1" x14ac:dyDescent="0.2">
      <c r="A31" s="15"/>
      <c r="B31" s="16"/>
      <c r="C31" s="17"/>
      <c r="D31" s="18"/>
      <c r="E31" s="17"/>
      <c r="F31" s="19"/>
    </row>
    <row r="32" spans="1:6" ht="141" customHeight="1" x14ac:dyDescent="0.2">
      <c r="A32" s="15"/>
      <c r="B32" s="16"/>
      <c r="C32" s="17"/>
      <c r="D32" s="18"/>
      <c r="E32" s="17"/>
      <c r="F32" s="19"/>
    </row>
    <row r="33" spans="1:6" ht="15" customHeight="1" x14ac:dyDescent="0.2">
      <c r="A33" s="21"/>
      <c r="B33" s="22"/>
      <c r="C33" s="23"/>
      <c r="D33" s="24"/>
      <c r="E33" s="23"/>
      <c r="F33" s="25"/>
    </row>
    <row r="34" spans="1:6" ht="15" customHeight="1" x14ac:dyDescent="0.2">
      <c r="A34" s="26"/>
      <c r="B34" s="26" t="s">
        <v>7</v>
      </c>
      <c r="C34" s="26"/>
      <c r="D34" s="26"/>
      <c r="E34" s="26"/>
      <c r="F34" s="37"/>
    </row>
    <row r="35" spans="1:6" ht="15" customHeight="1" x14ac:dyDescent="0.2">
      <c r="A35" s="34"/>
      <c r="B35" s="36" t="s">
        <v>13</v>
      </c>
      <c r="C35" s="17"/>
      <c r="D35" s="18"/>
      <c r="E35" s="17"/>
      <c r="F35" s="37"/>
    </row>
    <row r="36" spans="1:6" ht="15" customHeight="1" x14ac:dyDescent="0.2">
      <c r="A36" s="34"/>
      <c r="B36" s="36" t="s">
        <v>12</v>
      </c>
      <c r="C36" s="17"/>
      <c r="D36" s="18"/>
      <c r="E36" s="17"/>
      <c r="F36" s="37"/>
    </row>
    <row r="37" spans="1:6" ht="15" customHeight="1" x14ac:dyDescent="0.2">
      <c r="A37" s="34"/>
      <c r="B37" s="36" t="s">
        <v>32</v>
      </c>
      <c r="C37" s="17"/>
      <c r="D37" s="17"/>
      <c r="E37" s="17"/>
      <c r="F37" s="37"/>
    </row>
    <row r="38" spans="1:6" ht="15" customHeight="1" thickBot="1" x14ac:dyDescent="0.25">
      <c r="A38" s="27"/>
      <c r="B38" s="27" t="s">
        <v>14</v>
      </c>
      <c r="C38" s="28"/>
      <c r="D38" s="29"/>
      <c r="E38" s="28"/>
      <c r="F38" s="37"/>
    </row>
    <row r="39" spans="1:6" ht="15" customHeight="1" x14ac:dyDescent="0.2"/>
    <row r="40" spans="1:6" ht="15" customHeight="1" x14ac:dyDescent="0.2">
      <c r="B40" s="2" t="s">
        <v>8</v>
      </c>
      <c r="F40" s="5">
        <f>SUM(F6:F38)</f>
        <v>0</v>
      </c>
    </row>
    <row r="41" spans="1:6" ht="15" customHeight="1" x14ac:dyDescent="0.2">
      <c r="B41" s="2" t="s">
        <v>9</v>
      </c>
      <c r="F41" s="5">
        <f>ROUND(F40*0.21,0)</f>
        <v>0</v>
      </c>
    </row>
    <row r="42" spans="1:6" ht="15" customHeight="1" x14ac:dyDescent="0.2">
      <c r="B42" s="30" t="s">
        <v>10</v>
      </c>
      <c r="C42" s="31"/>
      <c r="D42" s="32"/>
      <c r="E42" s="31"/>
      <c r="F42" s="33">
        <f>F40+F41</f>
        <v>0</v>
      </c>
    </row>
    <row r="43" spans="1:6" ht="15" customHeight="1" x14ac:dyDescent="0.2"/>
    <row r="44" spans="1:6" ht="15" customHeight="1" x14ac:dyDescent="0.2"/>
    <row r="45" spans="1:6" ht="15" customHeight="1" x14ac:dyDescent="0.2"/>
    <row r="46" spans="1:6" ht="15" customHeight="1" x14ac:dyDescent="0.2"/>
    <row r="47" spans="1:6" ht="15" customHeight="1" x14ac:dyDescent="0.2"/>
    <row r="48" spans="1:6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</sheetData>
  <mergeCells count="1">
    <mergeCell ref="A2:F2"/>
  </mergeCells>
  <pageMargins left="0.19685039370078741" right="0.19685039370078741" top="0.19685039370078741" bottom="0.19685039370078741" header="0.31496062992125984" footer="0.31496062992125984"/>
  <pageSetup paperSize="9" orientation="portrait" r:id="rId1"/>
  <headerFooter>
    <oddHeader>&amp;R&amp;F</oddHeader>
    <oddFooter>Stránka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david.kefurt</dc:creator>
  <cp:lastModifiedBy>Ing. arch. Zdeněk Bičík</cp:lastModifiedBy>
  <cp:lastPrinted>2022-06-20T08:42:51Z</cp:lastPrinted>
  <dcterms:created xsi:type="dcterms:W3CDTF">2021-02-12T09:43:43Z</dcterms:created>
  <dcterms:modified xsi:type="dcterms:W3CDTF">2023-02-09T14:23:01Z</dcterms:modified>
</cp:coreProperties>
</file>